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729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<sst xmlns="http://schemas.openxmlformats.org/spreadsheetml/2006/main" count="31" uniqueCount="31">
  <si>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P.č.</t>
  </si>
  <si>
    <t>ŠPZ</t>
  </si>
  <si>
    <t>Typ vozidla</t>
  </si>
  <si>
    <t>Farba</t>
  </si>
  <si>
    <t>RokVyr</t>
  </si>
  <si>
    <t>ObjMot</t>
  </si>
  <si>
    <t>Vykon</t>
  </si>
  <si>
    <t>Palivo</t>
  </si>
  <si>
    <t>Celk.Hmot.</t>
  </si>
  <si>
    <t>Číslo TP</t>
  </si>
  <si>
    <t>DruhMV</t>
  </si>
  <si>
    <t>Leh.poistné</t>
  </si>
  <si>
    <t>Tov.značka</t>
  </si>
  <si>
    <t>Číslo karosérie VIN</t>
  </si>
  <si>
    <t>ročné poistné</t>
  </si>
  <si>
    <t>p.miest</t>
  </si>
  <si>
    <t xml:space="preserve">spolu </t>
  </si>
  <si>
    <t xml:space="preserve">osobné </t>
  </si>
  <si>
    <t>benzín</t>
  </si>
  <si>
    <t>Adresa:              Nám.gen.Štefánika 5, 064 01 Stará Ľubovňa</t>
  </si>
  <si>
    <t>štatutárny orgán: Ing. Martin Karaš</t>
  </si>
  <si>
    <t>Zoznam motorových vozidiel k poistnej zmluve č. 72901734</t>
  </si>
  <si>
    <t xml:space="preserve">Poistník:            Ľubovnianske osvetové stredisko v Starej Ľubovni                                                                                          </t>
  </si>
  <si>
    <t>IČO:                   37781251</t>
  </si>
  <si>
    <t xml:space="preserve">Citroen </t>
  </si>
  <si>
    <t>Berlingo</t>
  </si>
  <si>
    <t>PD266219</t>
  </si>
  <si>
    <t>VF77J5FS6GJ792131</t>
  </si>
  <si>
    <t>SL213BN</t>
  </si>
  <si>
    <t>hnedá met.</t>
  </si>
  <si>
    <t>V Starej Ľubovni, dňa 29.09.2020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</si>
</sst>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0.0"/>
    <numFmt numFmtId="197" formatCode="[$-41B]dddd\,\ d\.\ mmmm\ yyyy"/>
  </numFmts>
  <fonts count="41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3" fontId="6" fillId="0" borderId="18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3.50390625" style="0" customWidth="1"/>
    <col min="2" max="2" width="10.00390625" style="0" customWidth="1"/>
    <col min="3" max="3" width="11.125" style="0" customWidth="1"/>
    <col min="4" max="4" width="10.125" style="0" customWidth="1"/>
    <col min="5" max="5" width="9.625" style="0" customWidth="1"/>
    <col min="6" max="6" width="17.625" style="0" customWidth="1"/>
    <col min="7" max="7" width="9.625" style="0" customWidth="1"/>
    <col min="8" max="8" width="7.375" style="0" customWidth="1"/>
    <col min="9" max="9" width="5.625" style="0" customWidth="1"/>
    <col min="10" max="10" width="9.50390625" style="0" customWidth="1"/>
    <col min="11" max="11" width="7.875" style="0" customWidth="1"/>
    <col min="12" max="12" width="6.125" style="0" customWidth="1"/>
    <col min="13" max="13" width="9.625" style="0" customWidth="1"/>
    <col min="14" max="14" width="7.50390625" style="0" customWidth="1"/>
    <col min="15" max="15" width="11.875" style="0" customWidth="1"/>
    <col min="16" max="16" width="12.00390625" style="0" customWidth="1"/>
    <col min="17" max="17" width="6.625" style="0" customWidth="1"/>
    <col min="18" max="18" width="6.50390625" style="0" customWidth="1"/>
  </cols>
  <sheetData>
    <row r="2" ht="12.75">
      <c r="A2" s="8" t="s">
        <v>22</v>
      </c>
    </row>
    <row r="3" ht="12.75">
      <c r="A3" s="9" t="s">
        <v>19</v>
      </c>
    </row>
    <row r="4" ht="12.75">
      <c r="A4" s="9" t="s">
        <v>23</v>
      </c>
    </row>
    <row r="5" ht="12.75">
      <c r="A5" s="8" t="s">
        <v>20</v>
      </c>
    </row>
    <row r="6" ht="15">
      <c r="A6" s="7"/>
    </row>
    <row r="7" ht="12.75">
      <c r="A7" s="1" t="s">
        <v>21</v>
      </c>
    </row>
    <row r="8" ht="13.5" thickBot="1"/>
    <row r="9" spans="1:16" s="3" customFormat="1" ht="12.75">
      <c r="A9" s="15" t="s">
        <v>0</v>
      </c>
      <c r="B9" s="16" t="s">
        <v>10</v>
      </c>
      <c r="C9" s="16" t="s">
        <v>12</v>
      </c>
      <c r="D9" s="16" t="s">
        <v>2</v>
      </c>
      <c r="E9" s="16" t="s">
        <v>9</v>
      </c>
      <c r="F9" s="16" t="s">
        <v>13</v>
      </c>
      <c r="G9" s="16" t="s">
        <v>1</v>
      </c>
      <c r="H9" s="16" t="s">
        <v>5</v>
      </c>
      <c r="I9" s="16" t="s">
        <v>6</v>
      </c>
      <c r="J9" s="16" t="s">
        <v>3</v>
      </c>
      <c r="K9" s="16" t="s">
        <v>4</v>
      </c>
      <c r="L9" s="16" t="s">
        <v>7</v>
      </c>
      <c r="M9" s="16" t="s">
        <v>8</v>
      </c>
      <c r="N9" s="16" t="s">
        <v>15</v>
      </c>
      <c r="O9" s="16" t="s">
        <v>14</v>
      </c>
      <c r="P9" s="17" t="s">
        <v>11</v>
      </c>
    </row>
    <row r="10" spans="1:17" s="3" customFormat="1" ht="18" customHeight="1">
      <c r="A10" s="18">
        <v>1</v>
      </c>
      <c r="B10" s="2" t="s">
        <v>17</v>
      </c>
      <c r="C10" s="2" t="s">
        <v>24</v>
      </c>
      <c r="D10" s="19" t="s">
        <v>25</v>
      </c>
      <c r="E10" s="12" t="s">
        <v>26</v>
      </c>
      <c r="F10" s="14" t="s">
        <v>27</v>
      </c>
      <c r="G10" s="20" t="s">
        <v>28</v>
      </c>
      <c r="H10" s="2">
        <v>1598</v>
      </c>
      <c r="I10" s="2">
        <v>88</v>
      </c>
      <c r="J10" s="2" t="s">
        <v>29</v>
      </c>
      <c r="K10" s="2">
        <v>2016</v>
      </c>
      <c r="L10" s="2" t="s">
        <v>18</v>
      </c>
      <c r="M10" s="2">
        <v>2000</v>
      </c>
      <c r="N10" s="2">
        <v>5</v>
      </c>
      <c r="O10" s="11">
        <v>95</v>
      </c>
      <c r="P10" s="21">
        <v>23.75</v>
      </c>
      <c r="Q10" s="4"/>
    </row>
    <row r="11" spans="1:16" s="3" customFormat="1" ht="18" customHeight="1">
      <c r="A11" s="18"/>
      <c r="B11" s="2"/>
      <c r="C11" s="2"/>
      <c r="D11" s="14"/>
      <c r="E11" s="20"/>
      <c r="F11" s="14"/>
      <c r="G11" s="12"/>
      <c r="H11" s="22"/>
      <c r="I11" s="2"/>
      <c r="J11" s="2"/>
      <c r="K11" s="2"/>
      <c r="L11" s="2"/>
      <c r="M11" s="13"/>
      <c r="N11" s="2"/>
      <c r="O11" s="11"/>
      <c r="P11" s="21"/>
    </row>
    <row r="12" spans="1:16" s="3" customFormat="1" ht="18" customHeight="1" thickBot="1">
      <c r="A12" s="23"/>
      <c r="B12" s="24"/>
      <c r="C12" s="24"/>
      <c r="D12" s="25"/>
      <c r="E12" s="24"/>
      <c r="F12" s="29"/>
      <c r="G12" s="24"/>
      <c r="H12" s="24"/>
      <c r="I12" s="24"/>
      <c r="J12" s="24"/>
      <c r="K12" s="24"/>
      <c r="L12" s="24"/>
      <c r="M12" s="26"/>
      <c r="N12" s="24"/>
      <c r="O12" s="27"/>
      <c r="P12" s="28"/>
    </row>
    <row r="13" spans="1:16" s="3" customFormat="1" ht="24.75" customHeight="1">
      <c r="A13"/>
      <c r="B13"/>
      <c r="C13"/>
      <c r="D13"/>
      <c r="E13"/>
      <c r="F13"/>
      <c r="G13"/>
      <c r="H13"/>
      <c r="I13"/>
      <c r="J13"/>
      <c r="K13"/>
      <c r="L13"/>
      <c r="M13" s="6" t="s">
        <v>16</v>
      </c>
      <c r="N13" s="6"/>
      <c r="O13" s="6">
        <f>SUM(O10:O12)</f>
        <v>95</v>
      </c>
      <c r="P13" s="6">
        <f>SUM(P10:P12)</f>
        <v>23.75</v>
      </c>
    </row>
    <row r="14" spans="1:16" s="3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s="3" customFormat="1" ht="18" customHeight="1">
      <c r="A15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3" customFormat="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3" customFormat="1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3" customFormat="1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3" customFormat="1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3" customFormat="1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3" customFormat="1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3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3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3" customFormat="1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ht="21.75" customHeight="1"/>
    <row r="27" spans="1:16" s="10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" customFormat="1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" customFormat="1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5" customFormat="1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5" customFormat="1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5" customFormat="1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5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/>
  <printOptions/>
  <pageMargins left="0.18" right="0.2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Miloš</cp:lastModifiedBy>
  <cp:lastPrinted>2017-11-06T12:03:54Z</cp:lastPrinted>
  <dcterms:created xsi:type="dcterms:W3CDTF">1997-01-24T11:07:25Z</dcterms:created>
  <dcterms:modified xsi:type="dcterms:W3CDTF">2020-09-29T11:53:06Z</dcterms:modified>
  <cp:category/>
  <cp:version/>
  <cp:contentType/>
  <cp:contentStatus/>
</cp:coreProperties>
</file>